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7905" windowHeight="8460" activeTab="0"/>
  </bookViews>
  <sheets>
    <sheet name="program č.5" sheetId="1" r:id="rId1"/>
  </sheets>
  <definedNames/>
  <calcPr fullCalcOnLoad="1"/>
</workbook>
</file>

<file path=xl/sharedStrings.xml><?xml version="1.0" encoding="utf-8"?>
<sst xmlns="http://schemas.openxmlformats.org/spreadsheetml/2006/main" count="94" uniqueCount="74">
  <si>
    <t xml:space="preserve">   program č. 5 - Kluby pro neorganizovanou mládež  </t>
  </si>
  <si>
    <t xml:space="preserve">                                                                                                                                  </t>
  </si>
  <si>
    <t xml:space="preserve">                                            údaje o žadateli - základním článku                                                     </t>
  </si>
  <si>
    <t>Duha - Děsír</t>
  </si>
  <si>
    <t>Duha</t>
  </si>
  <si>
    <t xml:space="preserve">název žadatele - základního článku /oddílu/                                                                                                                   </t>
  </si>
  <si>
    <t>název organizace žadatele</t>
  </si>
  <si>
    <t xml:space="preserve">                                                                                                                                               </t>
  </si>
  <si>
    <t>Grafická 30, 150 00 Praha 5</t>
  </si>
  <si>
    <t>257 31 41 81</t>
  </si>
  <si>
    <t>info@hrejsi.cz</t>
  </si>
  <si>
    <t xml:space="preserve">kontaktní adresa žadatele - základního článku </t>
  </si>
  <si>
    <t>telefon</t>
  </si>
  <si>
    <t>e-mail</t>
  </si>
  <si>
    <t xml:space="preserve">                                                                 </t>
  </si>
  <si>
    <t xml:space="preserve">                                                                                                                                                  </t>
  </si>
  <si>
    <t>Jakub A. Těšínský</t>
  </si>
  <si>
    <t>j@kub.cz</t>
  </si>
  <si>
    <t>statutární zástupce žadatele - základního článku</t>
  </si>
  <si>
    <t xml:space="preserve">                                                                                                                                                     </t>
  </si>
  <si>
    <t>Union banka, Jindřišská 17, 110 00  P-1</t>
  </si>
  <si>
    <t>17158226/3400</t>
  </si>
  <si>
    <t xml:space="preserve">název a adresa peněžního ústavu žadatele                       </t>
  </si>
  <si>
    <t>IČO žadatele</t>
  </si>
  <si>
    <t>číslo účtu žadatele</t>
  </si>
  <si>
    <t xml:space="preserve">členská základna v Praze          </t>
  </si>
  <si>
    <t xml:space="preserve">                                                                                                                                                    </t>
  </si>
  <si>
    <t>Aktivity pro neorganizovanou mládež, stolní hry, sportovní a recesní aktivity, víkendové akce.</t>
  </si>
  <si>
    <t xml:space="preserve">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</si>
  <si>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</t>
  </si>
  <si>
    <t xml:space="preserve">                                                            údaje o akcích                                                     </t>
  </si>
  <si>
    <t>dr. prov. Nakl</t>
  </si>
  <si>
    <t xml:space="preserve">                                                                                   </t>
  </si>
  <si>
    <t>adresa prostor, na které je žádáno</t>
  </si>
  <si>
    <t>rozloha v m2</t>
  </si>
  <si>
    <t xml:space="preserve">                                                                                                                                              </t>
  </si>
  <si>
    <t>malovani</t>
  </si>
  <si>
    <t>přesný rozpis využití klubu po hodinách a dnech  uveďte v příloze</t>
  </si>
  <si>
    <t xml:space="preserve">osvětlení nad stoly (stínidla, žárovky, instalace rozvodů) </t>
  </si>
  <si>
    <t>dokončení rekonstrukce WC</t>
  </si>
  <si>
    <t xml:space="preserve">přibližný počet dětí, který prostor využívá           </t>
  </si>
  <si>
    <t xml:space="preserve">       </t>
  </si>
  <si>
    <t>materiál na stoly. lavice a židle (vyrábíme sami)</t>
  </si>
  <si>
    <t>šatna, police na ukládání materiálu, knihovnička na půjčování</t>
  </si>
  <si>
    <t xml:space="preserve">počet dnů v týdnu, kdy je prostor využit            </t>
  </si>
  <si>
    <t>5 - 6</t>
  </si>
  <si>
    <t xml:space="preserve">      </t>
  </si>
  <si>
    <t>oprava rozvodů vody, topení</t>
  </si>
  <si>
    <t>instalace odsávacího větrání</t>
  </si>
  <si>
    <t xml:space="preserve">druh výdajů                                                                                 </t>
  </si>
  <si>
    <t>požadovaná částka</t>
  </si>
  <si>
    <t xml:space="preserve">nájem                                                                                      </t>
  </si>
  <si>
    <t>TOTAL</t>
  </si>
  <si>
    <t>celk.náklady projektu</t>
  </si>
  <si>
    <t xml:space="preserve">     </t>
  </si>
  <si>
    <t xml:space="preserve"> celkový požadavek</t>
  </si>
  <si>
    <t xml:space="preserve">                                                                                                                                                                                                      </t>
  </si>
  <si>
    <t xml:space="preserve">V této části uveďte cíl, obsah, zdůvodnění a přínos projektu včetně rámcového harmonogramu realizace a   </t>
  </si>
  <si>
    <t>podrobné ekonomické rozvahy (pokud nepostačuje místo, použijte přílohu). Nebudou li výše uvedené body</t>
  </si>
  <si>
    <t>v předloženém projektu rozpracovány v náležitém rozsahu, bude projekt z dalšího řízení vyřazen.</t>
  </si>
  <si>
    <t>od 10.9.2002 vždy : Po - Pá od  8,00 do 12,00 hod., Po, Út, Čt a Pá od 13,30  do 15,00 hod., St od 13,30 do 17,30 hod</t>
  </si>
  <si>
    <r>
      <t>do 18-ti let :</t>
    </r>
    <r>
      <rPr>
        <b/>
        <i/>
        <sz val="10"/>
        <color indexed="18"/>
        <rFont val="Arial CE"/>
        <family val="2"/>
      </rPr>
      <t xml:space="preserve">    42</t>
    </r>
    <r>
      <rPr>
        <b/>
        <i/>
        <sz val="10"/>
        <rFont val="Arial CE"/>
        <family val="0"/>
      </rPr>
      <t xml:space="preserve"> </t>
    </r>
  </si>
  <si>
    <r>
      <t>nad 18 let :</t>
    </r>
    <r>
      <rPr>
        <b/>
        <i/>
        <sz val="10"/>
        <color indexed="18"/>
        <rFont val="Arial CE"/>
        <family val="2"/>
      </rPr>
      <t xml:space="preserve">     43</t>
    </r>
  </si>
  <si>
    <r>
      <t>stručná charakteristika zaměření žadatele - základního článku</t>
    </r>
    <r>
      <rPr>
        <sz val="10"/>
        <rFont val="Arial CE"/>
        <family val="0"/>
      </rPr>
      <t xml:space="preserve"> :</t>
    </r>
    <r>
      <rPr>
        <sz val="10"/>
        <rFont val="Arial CE"/>
        <family val="0"/>
      </rPr>
      <t xml:space="preserve">                                            </t>
    </r>
  </si>
  <si>
    <r>
      <t>uveďte, z jakých dalších zdrojů je  projekt financován :</t>
    </r>
    <r>
      <rPr>
        <b/>
        <i/>
        <sz val="10"/>
        <color indexed="62"/>
        <rFont val="Arial CE"/>
        <family val="2"/>
      </rPr>
      <t xml:space="preserve"> -            </t>
    </r>
  </si>
  <si>
    <r>
      <t xml:space="preserve">prostor je :         v majetku organizace - </t>
    </r>
    <r>
      <rPr>
        <sz val="10"/>
        <color indexed="8"/>
        <rFont val="Arial CE"/>
        <family val="0"/>
      </rPr>
      <t>O</t>
    </r>
    <r>
      <rPr>
        <b/>
        <i/>
        <sz val="10"/>
        <color indexed="8"/>
        <rFont val="Arial CE"/>
        <family val="0"/>
      </rPr>
      <t xml:space="preserve">                v nájmu MČ - X </t>
    </r>
  </si>
  <si>
    <r>
      <t xml:space="preserve">                          v nájmu školy - </t>
    </r>
    <r>
      <rPr>
        <sz val="10"/>
        <color indexed="8"/>
        <rFont val="Arial CE"/>
        <family val="0"/>
      </rPr>
      <t>O</t>
    </r>
    <r>
      <rPr>
        <b/>
        <i/>
        <sz val="10"/>
        <color indexed="8"/>
        <rFont val="Arial CE"/>
        <family val="0"/>
      </rPr>
      <t xml:space="preserve">                           v nájmu soukromého majitele - </t>
    </r>
    <r>
      <rPr>
        <sz val="10"/>
        <color indexed="8"/>
        <rFont val="Arial CE"/>
        <family val="0"/>
      </rPr>
      <t>O</t>
    </r>
  </si>
  <si>
    <r>
      <t>provozní náklady</t>
    </r>
    <r>
      <rPr>
        <i/>
        <sz val="12"/>
        <color indexed="8"/>
        <rFont val="Arial CE"/>
        <family val="0"/>
      </rPr>
      <t>/</t>
    </r>
    <r>
      <rPr>
        <i/>
        <sz val="10"/>
        <color indexed="8"/>
        <rFont val="Arial CE"/>
        <family val="2"/>
      </rPr>
      <t>položkově rozepište v příloze</t>
    </r>
    <r>
      <rPr>
        <i/>
        <sz val="12"/>
        <color indexed="8"/>
        <rFont val="Arial CE"/>
        <family val="0"/>
      </rPr>
      <t>/</t>
    </r>
  </si>
  <si>
    <r>
      <t xml:space="preserve">rekonstrukce - opravy </t>
    </r>
    <r>
      <rPr>
        <i/>
        <sz val="12"/>
        <color indexed="8"/>
        <rFont val="Arial CE"/>
        <family val="0"/>
      </rPr>
      <t>/</t>
    </r>
    <r>
      <rPr>
        <i/>
        <sz val="10"/>
        <color indexed="8"/>
        <rFont val="Arial CE"/>
        <family val="2"/>
      </rPr>
      <t>položkově rozepište v příloze</t>
    </r>
    <r>
      <rPr>
        <i/>
        <sz val="12"/>
        <color indexed="8"/>
        <rFont val="Arial CE"/>
        <family val="0"/>
      </rPr>
      <t>/</t>
    </r>
  </si>
  <si>
    <r>
      <t>vybavení</t>
    </r>
    <r>
      <rPr>
        <i/>
        <sz val="12"/>
        <color indexed="8"/>
        <rFont val="Arial CE"/>
        <family val="0"/>
      </rPr>
      <t xml:space="preserve"> /</t>
    </r>
    <r>
      <rPr>
        <i/>
        <sz val="10"/>
        <color indexed="8"/>
        <rFont val="Arial CE"/>
        <family val="2"/>
      </rPr>
      <t>položkově rozepište v příloze</t>
    </r>
    <r>
      <rPr>
        <i/>
        <sz val="12"/>
        <color indexed="8"/>
        <rFont val="Arial CE"/>
        <family val="0"/>
      </rPr>
      <t>/</t>
    </r>
  </si>
  <si>
    <r>
      <t xml:space="preserve">ostatní </t>
    </r>
    <r>
      <rPr>
        <i/>
        <sz val="12"/>
        <color indexed="8"/>
        <rFont val="Arial CE"/>
        <family val="0"/>
      </rPr>
      <t>/</t>
    </r>
    <r>
      <rPr>
        <i/>
        <sz val="10"/>
        <color indexed="8"/>
        <rFont val="Arial CE"/>
        <family val="2"/>
      </rPr>
      <t>položkově rozepište v příloze</t>
    </r>
    <r>
      <rPr>
        <i/>
        <sz val="12"/>
        <color indexed="8"/>
        <rFont val="Arial CE"/>
        <family val="0"/>
      </rPr>
      <t>/</t>
    </r>
  </si>
  <si>
    <r>
      <t xml:space="preserve">                </t>
    </r>
    <r>
      <rPr>
        <b/>
        <i/>
        <sz val="8"/>
        <color indexed="8"/>
        <rFont val="Arial CE"/>
        <family val="0"/>
      </rPr>
      <t>program č.5</t>
    </r>
  </si>
  <si>
    <r>
      <t>Konzultační středisko ke zpracování projektů</t>
    </r>
    <r>
      <rPr>
        <u val="single"/>
        <sz val="8"/>
        <color indexed="8"/>
        <rFont val="Arial CE"/>
        <family val="2"/>
      </rPr>
      <t>:</t>
    </r>
    <r>
      <rPr>
        <sz val="8"/>
        <color indexed="8"/>
        <rFont val="Arial CE"/>
        <family val="2"/>
      </rPr>
      <t xml:space="preserve"> OMT MHMP, Praha 4, Na Strži 35a, 2.patro, č.dv. 305 a 308 </t>
    </r>
  </si>
  <si>
    <r>
      <t xml:space="preserve">Tel. :  36 00 59 08,  36 00 59 09,  36 00 59 25     </t>
    </r>
    <r>
      <rPr>
        <b/>
        <sz val="8"/>
        <color indexed="8"/>
        <rFont val="Arial CE"/>
        <family val="2"/>
      </rPr>
      <t xml:space="preserve">/www.praha-město.cz/ </t>
    </r>
    <r>
      <rPr>
        <sz val="8"/>
        <color indexed="8"/>
        <rFont val="Arial CE"/>
        <family val="2"/>
      </rPr>
      <t>chci vědět / výchova a vzdělávání / granty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</si>
</sst>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c&quot;"/>
    <numFmt numFmtId="176" formatCode="#,##0.000"/>
    <numFmt numFmtId="177" formatCode="#,##0.0000"/>
    <numFmt numFmtId="178" formatCode="#,##0.0"/>
    <numFmt numFmtId="179" formatCode="_-* #,##0.000\ &quot;Kč&quot;_-;\-* #,##0.000\ &quot;Kč&quot;_-;_-* &quot;-&quot;??\ &quot;Kč&quot;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</numFmts>
  <fonts count="2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8"/>
      <name val="Arial CE"/>
      <family val="2"/>
    </font>
    <font>
      <b/>
      <sz val="10"/>
      <name val="Arial CE"/>
      <family val="0"/>
    </font>
    <font>
      <sz val="10"/>
      <color indexed="18"/>
      <name val="Arial CE"/>
      <family val="2"/>
    </font>
    <font>
      <sz val="16"/>
      <color indexed="18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color indexed="18"/>
      <name val="Arial CE"/>
      <family val="2"/>
    </font>
    <font>
      <b/>
      <i/>
      <sz val="10"/>
      <color indexed="18"/>
      <name val="Arial CE"/>
      <family val="2"/>
    </font>
    <font>
      <b/>
      <i/>
      <sz val="10"/>
      <color indexed="62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i/>
      <sz val="10"/>
      <color indexed="8"/>
      <name val="Arial CE"/>
      <family val="2"/>
    </font>
    <font>
      <sz val="10"/>
      <color indexed="28"/>
      <name val="Arial CE"/>
      <family val="2"/>
    </font>
    <font>
      <b/>
      <u val="single"/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28"/>
      <name val="Arial CE"/>
      <family val="2"/>
    </font>
    <font>
      <b/>
      <i/>
      <sz val="12"/>
      <color indexed="8"/>
      <name val="Arial CE"/>
      <family val="2"/>
    </font>
    <font>
      <i/>
      <sz val="12"/>
      <color indexed="8"/>
      <name val="Arial CE"/>
      <family val="0"/>
    </font>
    <font>
      <i/>
      <sz val="10"/>
      <color indexed="8"/>
      <name val="Arial CE"/>
      <family val="2"/>
    </font>
    <font>
      <b/>
      <sz val="10"/>
      <color indexed="10"/>
      <name val="Arial"/>
      <family val="2"/>
    </font>
    <font>
      <b/>
      <i/>
      <sz val="8"/>
      <color indexed="8"/>
      <name val="Arial CE"/>
      <family val="0"/>
    </font>
    <font>
      <sz val="8"/>
      <color indexed="8"/>
      <name val="Arial CE"/>
      <family val="2"/>
    </font>
    <font>
      <b/>
      <u val="single"/>
      <sz val="8"/>
      <color indexed="8"/>
      <name val="Arial CE"/>
      <family val="0"/>
    </font>
    <font>
      <u val="single"/>
      <sz val="8"/>
      <color indexed="8"/>
      <name val="Arial CE"/>
      <family val="2"/>
    </font>
    <font>
      <b/>
      <sz val="8"/>
      <color indexed="8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1" fillId="0" borderId="0" xfId="20" applyFont="1">
      <alignment/>
      <protection/>
    </xf>
    <xf numFmtId="0" fontId="4" fillId="0" borderId="0" xfId="20" applyFont="1">
      <alignment/>
      <protection/>
    </xf>
    <xf numFmtId="0" fontId="1" fillId="0" borderId="1" xfId="20" applyFont="1" applyBorder="1">
      <alignment/>
      <protection/>
    </xf>
    <xf numFmtId="0" fontId="4" fillId="0" borderId="2" xfId="20" applyFont="1" applyBorder="1">
      <alignment/>
      <protection/>
    </xf>
    <xf numFmtId="0" fontId="1" fillId="0" borderId="2" xfId="20" applyFont="1" applyBorder="1">
      <alignment/>
      <protection/>
    </xf>
    <xf numFmtId="0" fontId="1" fillId="0" borderId="3" xfId="20" applyFont="1" applyBorder="1">
      <alignment/>
      <protection/>
    </xf>
    <xf numFmtId="0" fontId="5" fillId="0" borderId="4" xfId="20" applyFont="1" applyBorder="1">
      <alignment/>
      <protection/>
    </xf>
    <xf numFmtId="0" fontId="6" fillId="0" borderId="5" xfId="20" applyFont="1" applyBorder="1">
      <alignment/>
      <protection/>
    </xf>
    <xf numFmtId="0" fontId="5" fillId="0" borderId="6" xfId="20" applyFont="1" applyBorder="1">
      <alignment/>
      <protection/>
    </xf>
    <xf numFmtId="0" fontId="5" fillId="0" borderId="7" xfId="20" applyFont="1" applyBorder="1">
      <alignment/>
      <protection/>
    </xf>
    <xf numFmtId="0" fontId="5" fillId="0" borderId="0" xfId="20" applyFont="1" applyBorder="1">
      <alignment/>
      <protection/>
    </xf>
    <xf numFmtId="0" fontId="5" fillId="0" borderId="5" xfId="20" applyFont="1" applyBorder="1">
      <alignment/>
      <protection/>
    </xf>
    <xf numFmtId="0" fontId="5" fillId="0" borderId="8" xfId="20" applyFont="1" applyBorder="1">
      <alignment/>
      <protection/>
    </xf>
    <xf numFmtId="0" fontId="5" fillId="0" borderId="0" xfId="20" applyFont="1">
      <alignment/>
      <protection/>
    </xf>
    <xf numFmtId="0" fontId="7" fillId="0" borderId="4" xfId="20" applyFont="1" applyBorder="1">
      <alignment/>
      <protection/>
    </xf>
    <xf numFmtId="0" fontId="8" fillId="0" borderId="0" xfId="20" applyFont="1" applyBorder="1">
      <alignment/>
      <protection/>
    </xf>
    <xf numFmtId="0" fontId="7" fillId="0" borderId="0" xfId="20" applyFont="1" applyBorder="1">
      <alignment/>
      <protection/>
    </xf>
    <xf numFmtId="0" fontId="7" fillId="0" borderId="8" xfId="20" applyFont="1" applyBorder="1">
      <alignment/>
      <protection/>
    </xf>
    <xf numFmtId="0" fontId="7" fillId="0" borderId="0" xfId="20" applyFont="1">
      <alignment/>
      <protection/>
    </xf>
    <xf numFmtId="0" fontId="1" fillId="0" borderId="4" xfId="20" applyBorder="1">
      <alignment/>
      <protection/>
    </xf>
    <xf numFmtId="0" fontId="1" fillId="0" borderId="0" xfId="20" applyBorder="1">
      <alignment/>
      <protection/>
    </xf>
    <xf numFmtId="0" fontId="1" fillId="0" borderId="8" xfId="20" applyBorder="1">
      <alignment/>
      <protection/>
    </xf>
    <xf numFmtId="0" fontId="9" fillId="0" borderId="5" xfId="20" applyFont="1" applyBorder="1">
      <alignment/>
      <protection/>
    </xf>
    <xf numFmtId="0" fontId="5" fillId="0" borderId="9" xfId="20" applyFont="1" applyBorder="1">
      <alignment/>
      <protection/>
    </xf>
    <xf numFmtId="0" fontId="8" fillId="0" borderId="4" xfId="20" applyFont="1" applyBorder="1">
      <alignment/>
      <protection/>
    </xf>
    <xf numFmtId="0" fontId="8" fillId="0" borderId="8" xfId="20" applyFont="1" applyBorder="1">
      <alignment/>
      <protection/>
    </xf>
    <xf numFmtId="0" fontId="8" fillId="0" borderId="0" xfId="20" applyFont="1">
      <alignment/>
      <protection/>
    </xf>
    <xf numFmtId="3" fontId="5" fillId="0" borderId="9" xfId="20" applyNumberFormat="1" applyFont="1" applyBorder="1" applyAlignment="1">
      <alignment horizontal="left"/>
      <protection/>
    </xf>
    <xf numFmtId="0" fontId="5" fillId="0" borderId="9" xfId="20" applyFont="1" applyBorder="1" applyAlignment="1">
      <alignment horizontal="left"/>
      <protection/>
    </xf>
    <xf numFmtId="0" fontId="8" fillId="0" borderId="5" xfId="20" applyFont="1" applyBorder="1">
      <alignment/>
      <protection/>
    </xf>
    <xf numFmtId="0" fontId="8" fillId="0" borderId="6" xfId="20" applyFont="1" applyBorder="1">
      <alignment/>
      <protection/>
    </xf>
    <xf numFmtId="0" fontId="8" fillId="0" borderId="9" xfId="20" applyFont="1" applyBorder="1">
      <alignment/>
      <protection/>
    </xf>
    <xf numFmtId="0" fontId="8" fillId="0" borderId="10" xfId="20" applyFont="1" applyBorder="1">
      <alignment/>
      <protection/>
    </xf>
    <xf numFmtId="0" fontId="1" fillId="0" borderId="11" xfId="20" applyBorder="1">
      <alignment/>
      <protection/>
    </xf>
    <xf numFmtId="0" fontId="1" fillId="0" borderId="12" xfId="20" applyBorder="1">
      <alignment/>
      <protection/>
    </xf>
    <xf numFmtId="0" fontId="5" fillId="0" borderId="13" xfId="20" applyFont="1" applyBorder="1">
      <alignment/>
      <protection/>
    </xf>
    <xf numFmtId="0" fontId="5" fillId="0" borderId="14" xfId="20" applyFont="1" applyBorder="1">
      <alignment/>
      <protection/>
    </xf>
    <xf numFmtId="0" fontId="5" fillId="0" borderId="15" xfId="20" applyFont="1" applyBorder="1">
      <alignment/>
      <protection/>
    </xf>
    <xf numFmtId="0" fontId="8" fillId="0" borderId="5" xfId="20" applyFont="1" applyBorder="1">
      <alignment/>
      <protection/>
    </xf>
    <xf numFmtId="0" fontId="1" fillId="0" borderId="16" xfId="20" applyBorder="1">
      <alignment/>
      <protection/>
    </xf>
    <xf numFmtId="0" fontId="1" fillId="0" borderId="17" xfId="20" applyBorder="1">
      <alignment/>
      <protection/>
    </xf>
    <xf numFmtId="0" fontId="1" fillId="0" borderId="18" xfId="20" applyBorder="1">
      <alignment/>
      <protection/>
    </xf>
    <xf numFmtId="175" fontId="1" fillId="0" borderId="0" xfId="20" applyNumberFormat="1">
      <alignment/>
      <protection/>
    </xf>
    <xf numFmtId="0" fontId="1" fillId="0" borderId="14" xfId="20" applyBorder="1">
      <alignment/>
      <protection/>
    </xf>
    <xf numFmtId="175" fontId="1" fillId="0" borderId="14" xfId="20" applyNumberFormat="1" applyBorder="1">
      <alignment/>
      <protection/>
    </xf>
    <xf numFmtId="0" fontId="1" fillId="0" borderId="4" xfId="20" applyFont="1" applyBorder="1">
      <alignment/>
      <protection/>
    </xf>
    <xf numFmtId="0" fontId="5" fillId="0" borderId="5" xfId="20" applyFont="1" applyBorder="1">
      <alignment/>
      <protection/>
    </xf>
    <xf numFmtId="0" fontId="1" fillId="0" borderId="6" xfId="20" applyFont="1" applyBorder="1">
      <alignment/>
      <protection/>
    </xf>
    <xf numFmtId="0" fontId="1" fillId="0" borderId="7" xfId="20" applyFont="1" applyBorder="1">
      <alignment/>
      <protection/>
    </xf>
    <xf numFmtId="0" fontId="1" fillId="0" borderId="0" xfId="20" applyFont="1" applyBorder="1">
      <alignment/>
      <protection/>
    </xf>
    <xf numFmtId="0" fontId="1" fillId="0" borderId="9" xfId="20" applyFont="1" applyBorder="1">
      <alignment/>
      <protection/>
    </xf>
    <xf numFmtId="0" fontId="1" fillId="0" borderId="8" xfId="20" applyFont="1" applyBorder="1">
      <alignment/>
      <protection/>
    </xf>
    <xf numFmtId="175" fontId="12" fillId="0" borderId="0" xfId="20" applyNumberFormat="1" applyFont="1">
      <alignment/>
      <protection/>
    </xf>
    <xf numFmtId="0" fontId="13" fillId="0" borderId="4" xfId="20" applyFont="1" applyBorder="1">
      <alignment/>
      <protection/>
    </xf>
    <xf numFmtId="0" fontId="14" fillId="0" borderId="0" xfId="20" applyFont="1" applyBorder="1">
      <alignment/>
      <protection/>
    </xf>
    <xf numFmtId="0" fontId="13" fillId="0" borderId="0" xfId="20" applyFont="1" applyBorder="1">
      <alignment/>
      <protection/>
    </xf>
    <xf numFmtId="0" fontId="13" fillId="0" borderId="8" xfId="20" applyFont="1" applyBorder="1">
      <alignment/>
      <protection/>
    </xf>
    <xf numFmtId="0" fontId="13" fillId="0" borderId="0" xfId="20" applyFont="1">
      <alignment/>
      <protection/>
    </xf>
    <xf numFmtId="0" fontId="15" fillId="0" borderId="4" xfId="20" applyFont="1" applyBorder="1">
      <alignment/>
      <protection/>
    </xf>
    <xf numFmtId="0" fontId="15" fillId="0" borderId="0" xfId="20" applyFont="1" applyBorder="1">
      <alignment/>
      <protection/>
    </xf>
    <xf numFmtId="0" fontId="15" fillId="0" borderId="8" xfId="20" applyFont="1" applyBorder="1">
      <alignment/>
      <protection/>
    </xf>
    <xf numFmtId="0" fontId="15" fillId="0" borderId="0" xfId="20" applyFont="1">
      <alignment/>
      <protection/>
    </xf>
    <xf numFmtId="0" fontId="16" fillId="0" borderId="0" xfId="20" applyFont="1" applyBorder="1">
      <alignment/>
      <protection/>
    </xf>
    <xf numFmtId="0" fontId="14" fillId="0" borderId="0" xfId="20" applyFont="1" applyBorder="1">
      <alignment/>
      <protection/>
    </xf>
    <xf numFmtId="0" fontId="15" fillId="0" borderId="9" xfId="20" applyFont="1" applyBorder="1">
      <alignment/>
      <protection/>
    </xf>
    <xf numFmtId="49" fontId="15" fillId="0" borderId="9" xfId="20" applyNumberFormat="1" applyFont="1" applyBorder="1" applyAlignment="1">
      <alignment horizontal="center"/>
      <protection/>
    </xf>
    <xf numFmtId="0" fontId="14" fillId="0" borderId="4" xfId="20" applyFont="1" applyBorder="1">
      <alignment/>
      <protection/>
    </xf>
    <xf numFmtId="0" fontId="14" fillId="0" borderId="8" xfId="20" applyFont="1" applyBorder="1">
      <alignment/>
      <protection/>
    </xf>
    <xf numFmtId="0" fontId="14" fillId="0" borderId="0" xfId="20" applyFont="1">
      <alignment/>
      <protection/>
    </xf>
    <xf numFmtId="0" fontId="15" fillId="0" borderId="4" xfId="20" applyFont="1" applyBorder="1">
      <alignment/>
      <protection/>
    </xf>
    <xf numFmtId="0" fontId="17" fillId="0" borderId="19" xfId="20" applyFont="1" applyBorder="1">
      <alignment/>
      <protection/>
    </xf>
    <xf numFmtId="0" fontId="15" fillId="0" borderId="20" xfId="20" applyFont="1" applyBorder="1">
      <alignment/>
      <protection/>
    </xf>
    <xf numFmtId="0" fontId="15" fillId="0" borderId="21" xfId="20" applyFont="1" applyBorder="1">
      <alignment/>
      <protection/>
    </xf>
    <xf numFmtId="0" fontId="15" fillId="0" borderId="0" xfId="20" applyFont="1" applyBorder="1">
      <alignment/>
      <protection/>
    </xf>
    <xf numFmtId="0" fontId="17" fillId="0" borderId="22" xfId="20" applyFont="1" applyBorder="1">
      <alignment/>
      <protection/>
    </xf>
    <xf numFmtId="0" fontId="15" fillId="0" borderId="8" xfId="20" applyFont="1" applyBorder="1">
      <alignment/>
      <protection/>
    </xf>
    <xf numFmtId="0" fontId="15" fillId="0" borderId="0" xfId="20" applyFont="1">
      <alignment/>
      <protection/>
    </xf>
    <xf numFmtId="0" fontId="18" fillId="0" borderId="4" xfId="20" applyFont="1" applyBorder="1">
      <alignment/>
      <protection/>
    </xf>
    <xf numFmtId="0" fontId="18" fillId="0" borderId="0" xfId="20" applyFont="1" applyBorder="1">
      <alignment/>
      <protection/>
    </xf>
    <xf numFmtId="0" fontId="18" fillId="0" borderId="8" xfId="20" applyFont="1" applyBorder="1">
      <alignment/>
      <protection/>
    </xf>
    <xf numFmtId="0" fontId="18" fillId="0" borderId="0" xfId="20" applyFont="1">
      <alignment/>
      <protection/>
    </xf>
    <xf numFmtId="0" fontId="19" fillId="0" borderId="5" xfId="20" applyFont="1" applyBorder="1">
      <alignment/>
      <protection/>
    </xf>
    <xf numFmtId="0" fontId="15" fillId="0" borderId="6" xfId="20" applyFont="1" applyBorder="1">
      <alignment/>
      <protection/>
    </xf>
    <xf numFmtId="0" fontId="15" fillId="0" borderId="7" xfId="20" applyFont="1" applyBorder="1">
      <alignment/>
      <protection/>
    </xf>
    <xf numFmtId="181" fontId="15" fillId="0" borderId="9" xfId="17" applyNumberFormat="1" applyFont="1" applyBorder="1" applyAlignment="1">
      <alignment/>
    </xf>
    <xf numFmtId="181" fontId="18" fillId="0" borderId="0" xfId="17" applyNumberFormat="1" applyFont="1" applyBorder="1" applyAlignment="1">
      <alignment/>
    </xf>
    <xf numFmtId="0" fontId="22" fillId="0" borderId="0" xfId="20" applyFont="1">
      <alignment/>
      <protection/>
    </xf>
    <xf numFmtId="175" fontId="22" fillId="0" borderId="0" xfId="20" applyNumberFormat="1" applyFont="1">
      <alignment/>
      <protection/>
    </xf>
    <xf numFmtId="0" fontId="19" fillId="0" borderId="5" xfId="20" applyFont="1" applyBorder="1">
      <alignment/>
      <protection/>
    </xf>
    <xf numFmtId="181" fontId="15" fillId="0" borderId="0" xfId="17" applyNumberFormat="1" applyFont="1" applyBorder="1" applyAlignment="1">
      <alignment/>
    </xf>
    <xf numFmtId="0" fontId="19" fillId="0" borderId="0" xfId="20" applyFont="1" applyBorder="1">
      <alignment/>
      <protection/>
    </xf>
    <xf numFmtId="0" fontId="15" fillId="0" borderId="22" xfId="20" applyFont="1" applyBorder="1">
      <alignment/>
      <protection/>
    </xf>
    <xf numFmtId="181" fontId="15" fillId="0" borderId="22" xfId="17" applyNumberFormat="1" applyFont="1" applyBorder="1" applyAlignment="1">
      <alignment/>
    </xf>
    <xf numFmtId="0" fontId="18" fillId="0" borderId="16" xfId="20" applyFont="1" applyBorder="1">
      <alignment/>
      <protection/>
    </xf>
    <xf numFmtId="0" fontId="18" fillId="0" borderId="17" xfId="20" applyFont="1" applyBorder="1">
      <alignment/>
      <protection/>
    </xf>
    <xf numFmtId="0" fontId="18" fillId="0" borderId="18" xfId="20" applyFont="1" applyBorder="1">
      <alignment/>
      <protection/>
    </xf>
    <xf numFmtId="0" fontId="24" fillId="0" borderId="0" xfId="20" applyFont="1" applyBorder="1">
      <alignment/>
      <protection/>
    </xf>
    <xf numFmtId="0" fontId="24" fillId="0" borderId="10" xfId="20" applyFont="1" applyBorder="1">
      <alignment/>
      <protection/>
    </xf>
    <xf numFmtId="0" fontId="24" fillId="0" borderId="11" xfId="20" applyFont="1" applyBorder="1">
      <alignment/>
      <protection/>
    </xf>
    <xf numFmtId="0" fontId="13" fillId="0" borderId="11" xfId="20" applyFont="1" applyBorder="1">
      <alignment/>
      <protection/>
    </xf>
    <xf numFmtId="0" fontId="13" fillId="0" borderId="12" xfId="20" applyFont="1" applyBorder="1">
      <alignment/>
      <protection/>
    </xf>
    <xf numFmtId="0" fontId="24" fillId="0" borderId="23" xfId="20" applyFont="1" applyBorder="1">
      <alignment/>
      <protection/>
    </xf>
    <xf numFmtId="0" fontId="13" fillId="0" borderId="24" xfId="20" applyFont="1" applyBorder="1">
      <alignment/>
      <protection/>
    </xf>
    <xf numFmtId="0" fontId="25" fillId="0" borderId="23" xfId="20" applyFont="1" applyBorder="1">
      <alignment/>
      <protection/>
    </xf>
    <xf numFmtId="0" fontId="25" fillId="0" borderId="0" xfId="20" applyFont="1" applyBorder="1">
      <alignment/>
      <protection/>
    </xf>
    <xf numFmtId="0" fontId="15" fillId="0" borderId="24" xfId="20" applyFont="1" applyBorder="1">
      <alignment/>
      <protection/>
    </xf>
    <xf numFmtId="0" fontId="24" fillId="0" borderId="14" xfId="20" applyFont="1" applyBorder="1">
      <alignment/>
      <protection/>
    </xf>
    <xf numFmtId="0" fontId="15" fillId="0" borderId="14" xfId="20" applyFont="1" applyBorder="1">
      <alignment/>
      <protection/>
    </xf>
    <xf numFmtId="0" fontId="15" fillId="0" borderId="23" xfId="20" applyFont="1" applyBorder="1">
      <alignment/>
      <protection/>
    </xf>
    <xf numFmtId="49" fontId="24" fillId="0" borderId="0" xfId="20" applyNumberFormat="1" applyFont="1" applyBorder="1" applyAlignment="1">
      <alignment wrapText="1"/>
      <protection/>
    </xf>
    <xf numFmtId="49" fontId="1" fillId="0" borderId="0" xfId="20" applyNumberFormat="1" applyAlignment="1">
      <alignment wrapText="1"/>
      <protection/>
    </xf>
    <xf numFmtId="0" fontId="15" fillId="0" borderId="13" xfId="20" applyFont="1" applyBorder="1">
      <alignment/>
      <protection/>
    </xf>
    <xf numFmtId="0" fontId="15" fillId="0" borderId="15" xfId="20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textový odkaz" xfId="19"/>
    <cellStyle name="Normal_Mag - projekty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1.421875" style="1" customWidth="1"/>
    <col min="2" max="4" width="9.140625" style="1" customWidth="1"/>
    <col min="5" max="5" width="15.28125" style="1" customWidth="1"/>
    <col min="6" max="6" width="2.57421875" style="1" customWidth="1"/>
    <col min="7" max="7" width="16.57421875" style="1" customWidth="1"/>
    <col min="8" max="8" width="2.57421875" style="1" customWidth="1"/>
    <col min="9" max="9" width="18.28125" style="1" customWidth="1"/>
    <col min="10" max="10" width="2.00390625" style="1" customWidth="1"/>
    <col min="11" max="11" width="9.8515625" style="1" customWidth="1"/>
    <col min="12" max="12" width="35.57421875" style="1" customWidth="1"/>
    <col min="13" max="13" width="12.421875" style="1" customWidth="1"/>
    <col min="14" max="16384" width="9.140625" style="1" customWidth="1"/>
  </cols>
  <sheetData>
    <row r="1" ht="23.25">
      <c r="B1" s="2" t="s">
        <v>0</v>
      </c>
    </row>
    <row r="2" s="3" customFormat="1" ht="12.75">
      <c r="B2" s="4" t="s">
        <v>1</v>
      </c>
    </row>
    <row r="3" s="3" customFormat="1" ht="13.5" thickBot="1">
      <c r="B3" s="4" t="s">
        <v>2</v>
      </c>
    </row>
    <row r="4" spans="1:10" s="3" customFormat="1" ht="12.75">
      <c r="A4" s="5"/>
      <c r="B4" s="6" t="s">
        <v>1</v>
      </c>
      <c r="C4" s="7"/>
      <c r="D4" s="7"/>
      <c r="E4" s="7"/>
      <c r="F4" s="7"/>
      <c r="G4" s="7"/>
      <c r="H4" s="7"/>
      <c r="I4" s="7"/>
      <c r="J4" s="8"/>
    </row>
    <row r="5" spans="1:10" s="16" customFormat="1" ht="20.25">
      <c r="A5" s="9"/>
      <c r="B5" s="10" t="s">
        <v>3</v>
      </c>
      <c r="C5" s="11"/>
      <c r="D5" s="11"/>
      <c r="E5" s="12"/>
      <c r="F5" s="13"/>
      <c r="G5" s="14" t="s">
        <v>4</v>
      </c>
      <c r="H5" s="11"/>
      <c r="I5" s="12"/>
      <c r="J5" s="15"/>
    </row>
    <row r="6" spans="1:10" s="21" customFormat="1" ht="12.75">
      <c r="A6" s="17"/>
      <c r="B6" s="18" t="s">
        <v>5</v>
      </c>
      <c r="C6" s="19"/>
      <c r="D6" s="19"/>
      <c r="E6" s="19"/>
      <c r="F6" s="19"/>
      <c r="G6" s="18" t="s">
        <v>6</v>
      </c>
      <c r="H6" s="19"/>
      <c r="I6" s="19"/>
      <c r="J6" s="20"/>
    </row>
    <row r="7" spans="1:10" ht="12.75">
      <c r="A7" s="22"/>
      <c r="B7" s="23" t="s">
        <v>7</v>
      </c>
      <c r="C7" s="23"/>
      <c r="D7" s="23"/>
      <c r="E7" s="23"/>
      <c r="F7" s="23"/>
      <c r="G7" s="23"/>
      <c r="H7" s="23"/>
      <c r="I7" s="23"/>
      <c r="J7" s="24"/>
    </row>
    <row r="8" spans="1:10" s="16" customFormat="1" ht="15">
      <c r="A8" s="9"/>
      <c r="B8" s="25" t="s">
        <v>8</v>
      </c>
      <c r="C8" s="11"/>
      <c r="D8" s="11"/>
      <c r="E8" s="12"/>
      <c r="F8" s="13"/>
      <c r="G8" s="26" t="s">
        <v>9</v>
      </c>
      <c r="H8" s="13"/>
      <c r="I8" s="26" t="s">
        <v>10</v>
      </c>
      <c r="J8" s="15"/>
    </row>
    <row r="9" spans="1:10" s="29" customFormat="1" ht="12.75">
      <c r="A9" s="27"/>
      <c r="B9" s="18" t="s">
        <v>11</v>
      </c>
      <c r="C9" s="18"/>
      <c r="D9" s="18"/>
      <c r="E9" s="18"/>
      <c r="F9" s="18"/>
      <c r="G9" s="18" t="s">
        <v>12</v>
      </c>
      <c r="H9" s="18"/>
      <c r="I9" s="18" t="s">
        <v>13</v>
      </c>
      <c r="J9" s="28"/>
    </row>
    <row r="10" spans="1:10" ht="12.75">
      <c r="A10" s="22" t="s">
        <v>14</v>
      </c>
      <c r="B10" s="23" t="s">
        <v>15</v>
      </c>
      <c r="C10" s="23"/>
      <c r="D10" s="23"/>
      <c r="E10" s="23"/>
      <c r="F10" s="23"/>
      <c r="G10" s="23"/>
      <c r="H10" s="23"/>
      <c r="I10" s="23"/>
      <c r="J10" s="24"/>
    </row>
    <row r="11" spans="1:10" s="16" customFormat="1" ht="15">
      <c r="A11" s="9"/>
      <c r="B11" s="25" t="s">
        <v>16</v>
      </c>
      <c r="C11" s="11"/>
      <c r="D11" s="11"/>
      <c r="E11" s="12"/>
      <c r="F11" s="13"/>
      <c r="G11" s="30">
        <v>777852582</v>
      </c>
      <c r="H11" s="13"/>
      <c r="I11" s="26" t="s">
        <v>17</v>
      </c>
      <c r="J11" s="15"/>
    </row>
    <row r="12" spans="1:10" s="29" customFormat="1" ht="12.75">
      <c r="A12" s="27"/>
      <c r="B12" s="18" t="s">
        <v>18</v>
      </c>
      <c r="C12" s="18"/>
      <c r="D12" s="18"/>
      <c r="E12" s="18"/>
      <c r="F12" s="18"/>
      <c r="G12" s="18" t="s">
        <v>12</v>
      </c>
      <c r="H12" s="18"/>
      <c r="I12" s="18" t="s">
        <v>13</v>
      </c>
      <c r="J12" s="28"/>
    </row>
    <row r="13" spans="1:10" ht="12.75">
      <c r="A13" s="22" t="s">
        <v>19</v>
      </c>
      <c r="B13" s="23"/>
      <c r="C13" s="23"/>
      <c r="D13" s="23"/>
      <c r="E13" s="23"/>
      <c r="F13" s="23"/>
      <c r="G13" s="23"/>
      <c r="H13" s="23"/>
      <c r="I13" s="23"/>
      <c r="J13" s="24"/>
    </row>
    <row r="14" spans="1:10" s="16" customFormat="1" ht="15">
      <c r="A14" s="9"/>
      <c r="B14" s="25" t="s">
        <v>20</v>
      </c>
      <c r="C14" s="11"/>
      <c r="D14" s="11"/>
      <c r="E14" s="12"/>
      <c r="F14" s="13"/>
      <c r="G14" s="31">
        <v>68402201</v>
      </c>
      <c r="H14" s="13"/>
      <c r="I14" s="26" t="s">
        <v>21</v>
      </c>
      <c r="J14" s="15"/>
    </row>
    <row r="15" spans="1:10" s="29" customFormat="1" ht="12.75">
      <c r="A15" s="27"/>
      <c r="B15" s="18" t="s">
        <v>22</v>
      </c>
      <c r="C15" s="18"/>
      <c r="D15" s="18"/>
      <c r="E15" s="18"/>
      <c r="F15" s="18"/>
      <c r="G15" s="18" t="s">
        <v>23</v>
      </c>
      <c r="H15" s="18"/>
      <c r="I15" s="18" t="s">
        <v>24</v>
      </c>
      <c r="J15" s="28"/>
    </row>
    <row r="16" spans="1:10" ht="12.75">
      <c r="A16" s="22" t="s">
        <v>19</v>
      </c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9" customFormat="1" ht="12.75">
      <c r="A17" s="27"/>
      <c r="B17" s="32" t="s">
        <v>25</v>
      </c>
      <c r="C17" s="33"/>
      <c r="D17" s="33"/>
      <c r="E17" s="33"/>
      <c r="F17" s="32" t="s">
        <v>61</v>
      </c>
      <c r="G17" s="33"/>
      <c r="H17" s="33"/>
      <c r="I17" s="34" t="s">
        <v>62</v>
      </c>
      <c r="J17" s="28"/>
    </row>
    <row r="18" spans="1:10" ht="12.75">
      <c r="A18" s="22" t="s">
        <v>26</v>
      </c>
      <c r="B18" s="23"/>
      <c r="C18" s="23"/>
      <c r="D18" s="23"/>
      <c r="E18" s="23"/>
      <c r="F18" s="23"/>
      <c r="G18" s="23"/>
      <c r="H18" s="23"/>
      <c r="I18" s="23"/>
      <c r="J18" s="24"/>
    </row>
    <row r="19" spans="1:10" ht="12.75">
      <c r="A19" s="22"/>
      <c r="B19" s="35" t="s">
        <v>63</v>
      </c>
      <c r="C19" s="36"/>
      <c r="D19" s="36"/>
      <c r="E19" s="36"/>
      <c r="F19" s="36"/>
      <c r="G19" s="36"/>
      <c r="H19" s="36"/>
      <c r="I19" s="37"/>
      <c r="J19" s="24"/>
    </row>
    <row r="20" spans="1:10" s="16" customFormat="1" ht="12.75">
      <c r="A20" s="9"/>
      <c r="B20" s="38" t="s">
        <v>27</v>
      </c>
      <c r="C20" s="39"/>
      <c r="D20" s="39"/>
      <c r="E20" s="39"/>
      <c r="F20" s="39"/>
      <c r="G20" s="39"/>
      <c r="H20" s="39"/>
      <c r="I20" s="40"/>
      <c r="J20" s="15"/>
    </row>
    <row r="21" spans="1:10" s="16" customFormat="1" ht="12.75">
      <c r="A21" s="9"/>
      <c r="B21" s="13" t="s">
        <v>28</v>
      </c>
      <c r="C21" s="13"/>
      <c r="D21" s="13"/>
      <c r="E21" s="13"/>
      <c r="F21" s="13"/>
      <c r="G21" s="13"/>
      <c r="H21" s="13"/>
      <c r="I21" s="13"/>
      <c r="J21" s="15"/>
    </row>
    <row r="22" spans="1:10" s="16" customFormat="1" ht="12.75">
      <c r="A22" s="9"/>
      <c r="B22" s="41" t="s">
        <v>64</v>
      </c>
      <c r="C22" s="11"/>
      <c r="D22" s="11"/>
      <c r="E22" s="11"/>
      <c r="F22" s="11"/>
      <c r="G22" s="11"/>
      <c r="H22" s="11"/>
      <c r="I22" s="12"/>
      <c r="J22" s="15"/>
    </row>
    <row r="23" spans="1:10" ht="13.5" thickBot="1">
      <c r="A23" s="42" t="s">
        <v>19</v>
      </c>
      <c r="B23" s="43"/>
      <c r="C23" s="43"/>
      <c r="D23" s="43"/>
      <c r="E23" s="43"/>
      <c r="F23" s="43"/>
      <c r="G23" s="43"/>
      <c r="H23" s="43"/>
      <c r="I23" s="43"/>
      <c r="J23" s="44"/>
    </row>
    <row r="24" s="23" customFormat="1" ht="12.75">
      <c r="A24" s="23" t="s">
        <v>29</v>
      </c>
    </row>
    <row r="25" spans="2:13" s="3" customFormat="1" ht="13.5" thickBot="1">
      <c r="B25" s="4" t="s">
        <v>30</v>
      </c>
      <c r="L25" s="1" t="s">
        <v>12</v>
      </c>
      <c r="M25" s="45">
        <v>3500</v>
      </c>
    </row>
    <row r="26" spans="1:13" s="3" customFormat="1" ht="12.75">
      <c r="A26" s="5"/>
      <c r="B26" s="6" t="s">
        <v>1</v>
      </c>
      <c r="C26" s="7"/>
      <c r="D26" s="7"/>
      <c r="E26" s="7"/>
      <c r="F26" s="7"/>
      <c r="G26" s="7"/>
      <c r="H26" s="7"/>
      <c r="I26" s="7"/>
      <c r="J26" s="8"/>
      <c r="L26" s="46" t="s">
        <v>31</v>
      </c>
      <c r="M26" s="47">
        <v>7000</v>
      </c>
    </row>
    <row r="27" spans="1:13" s="3" customFormat="1" ht="12.75">
      <c r="A27" s="48"/>
      <c r="B27" s="49" t="s">
        <v>32</v>
      </c>
      <c r="C27" s="50"/>
      <c r="D27" s="50"/>
      <c r="E27" s="50"/>
      <c r="F27" s="50"/>
      <c r="G27" s="51"/>
      <c r="H27" s="52"/>
      <c r="I27" s="53"/>
      <c r="J27" s="54"/>
      <c r="L27" s="1"/>
      <c r="M27" s="55">
        <v>25900</v>
      </c>
    </row>
    <row r="28" spans="1:13" s="60" customFormat="1" ht="12.75">
      <c r="A28" s="56"/>
      <c r="B28" s="57" t="s">
        <v>33</v>
      </c>
      <c r="C28" s="58"/>
      <c r="D28" s="58"/>
      <c r="E28" s="58"/>
      <c r="F28" s="58"/>
      <c r="G28" s="58"/>
      <c r="H28" s="58"/>
      <c r="I28" s="57" t="s">
        <v>34</v>
      </c>
      <c r="J28" s="59"/>
      <c r="L28" s="1"/>
      <c r="M28" s="45"/>
    </row>
    <row r="29" spans="1:13" s="64" customFormat="1" ht="12.75">
      <c r="A29" s="61"/>
      <c r="B29" s="62" t="s">
        <v>35</v>
      </c>
      <c r="C29" s="62"/>
      <c r="D29" s="62"/>
      <c r="E29" s="62"/>
      <c r="F29" s="62"/>
      <c r="G29" s="62"/>
      <c r="H29" s="62"/>
      <c r="I29" s="62"/>
      <c r="J29" s="63"/>
      <c r="L29" s="1" t="s">
        <v>36</v>
      </c>
      <c r="M29" s="45">
        <v>5000</v>
      </c>
    </row>
    <row r="30" spans="1:13" s="64" customFormat="1" ht="12.75">
      <c r="A30" s="61"/>
      <c r="B30" s="65" t="s">
        <v>37</v>
      </c>
      <c r="C30" s="62"/>
      <c r="D30" s="62"/>
      <c r="E30" s="62"/>
      <c r="F30" s="62"/>
      <c r="G30" s="62"/>
      <c r="H30" s="62"/>
      <c r="I30" s="62"/>
      <c r="J30" s="63"/>
      <c r="L30" s="1" t="s">
        <v>38</v>
      </c>
      <c r="M30" s="45">
        <v>7000</v>
      </c>
    </row>
    <row r="31" spans="1:13" s="64" customFormat="1" ht="12.75">
      <c r="A31" s="61"/>
      <c r="B31" s="62" t="s">
        <v>35</v>
      </c>
      <c r="C31" s="62"/>
      <c r="D31" s="62"/>
      <c r="E31" s="62"/>
      <c r="F31" s="62"/>
      <c r="G31" s="62"/>
      <c r="H31" s="62"/>
      <c r="I31" s="62"/>
      <c r="J31" s="63"/>
      <c r="L31" s="1" t="s">
        <v>39</v>
      </c>
      <c r="M31" s="45">
        <v>3500</v>
      </c>
    </row>
    <row r="32" spans="1:13" s="64" customFormat="1" ht="12.75">
      <c r="A32" s="61"/>
      <c r="B32" s="66" t="s">
        <v>40</v>
      </c>
      <c r="C32" s="62"/>
      <c r="D32" s="62"/>
      <c r="E32" s="62"/>
      <c r="F32" s="62"/>
      <c r="G32" s="67"/>
      <c r="H32" s="62" t="s">
        <v>41</v>
      </c>
      <c r="I32" s="62"/>
      <c r="J32" s="63"/>
      <c r="L32" s="1" t="s">
        <v>42</v>
      </c>
      <c r="M32" s="45">
        <v>9000</v>
      </c>
    </row>
    <row r="33" spans="1:13" s="64" customFormat="1" ht="12.75">
      <c r="A33" s="61"/>
      <c r="B33" s="62" t="s">
        <v>35</v>
      </c>
      <c r="C33" s="62"/>
      <c r="D33" s="62"/>
      <c r="E33" s="62"/>
      <c r="F33" s="62"/>
      <c r="G33" s="62"/>
      <c r="H33" s="62"/>
      <c r="I33" s="62"/>
      <c r="J33" s="63"/>
      <c r="L33" s="1" t="s">
        <v>43</v>
      </c>
      <c r="M33" s="45">
        <v>2500</v>
      </c>
    </row>
    <row r="34" spans="1:13" s="64" customFormat="1" ht="12.75">
      <c r="A34" s="61"/>
      <c r="B34" s="66" t="s">
        <v>44</v>
      </c>
      <c r="C34" s="62"/>
      <c r="D34" s="62"/>
      <c r="E34" s="62"/>
      <c r="F34" s="62"/>
      <c r="G34" s="68" t="s">
        <v>45</v>
      </c>
      <c r="H34" s="62" t="s">
        <v>46</v>
      </c>
      <c r="I34" s="62"/>
      <c r="J34" s="63"/>
      <c r="L34" s="1" t="s">
        <v>47</v>
      </c>
      <c r="M34" s="45">
        <v>5600</v>
      </c>
    </row>
    <row r="35" spans="1:13" s="64" customFormat="1" ht="12.75">
      <c r="A35" s="61"/>
      <c r="B35" s="62" t="s">
        <v>35</v>
      </c>
      <c r="C35" s="62"/>
      <c r="D35" s="62"/>
      <c r="E35" s="62"/>
      <c r="F35" s="62"/>
      <c r="G35" s="62"/>
      <c r="H35" s="62"/>
      <c r="I35" s="62"/>
      <c r="J35" s="63"/>
      <c r="L35" s="46" t="s">
        <v>48</v>
      </c>
      <c r="M35" s="47">
        <v>8000</v>
      </c>
    </row>
    <row r="36" spans="1:13" s="64" customFormat="1" ht="12.75">
      <c r="A36" s="61"/>
      <c r="B36" s="66" t="s">
        <v>65</v>
      </c>
      <c r="C36" s="62"/>
      <c r="D36" s="62"/>
      <c r="E36" s="62"/>
      <c r="F36" s="62"/>
      <c r="G36" s="62"/>
      <c r="H36" s="62" t="s">
        <v>46</v>
      </c>
      <c r="I36" s="62"/>
      <c r="J36" s="63"/>
      <c r="L36" s="1"/>
      <c r="M36" s="55">
        <f>SUM(M29:M35)</f>
        <v>40600</v>
      </c>
    </row>
    <row r="37" spans="1:13" s="71" customFormat="1" ht="12.75">
      <c r="A37" s="69"/>
      <c r="B37" s="66" t="s">
        <v>66</v>
      </c>
      <c r="C37" s="66"/>
      <c r="D37" s="66"/>
      <c r="E37" s="66"/>
      <c r="F37" s="66"/>
      <c r="G37" s="66"/>
      <c r="H37" s="66"/>
      <c r="I37" s="66"/>
      <c r="J37" s="70"/>
      <c r="L37" s="1"/>
      <c r="M37" s="45"/>
    </row>
    <row r="38" spans="1:13" s="64" customFormat="1" ht="12.75">
      <c r="A38" s="61"/>
      <c r="B38" s="62" t="s">
        <v>35</v>
      </c>
      <c r="C38" s="62"/>
      <c r="D38" s="62"/>
      <c r="E38" s="62"/>
      <c r="F38" s="62"/>
      <c r="G38" s="62"/>
      <c r="H38" s="62"/>
      <c r="I38" s="62"/>
      <c r="J38" s="63"/>
      <c r="L38" s="1"/>
      <c r="M38" s="45">
        <v>19000</v>
      </c>
    </row>
    <row r="39" spans="1:13" s="64" customFormat="1" ht="13.5" thickBot="1">
      <c r="A39" s="61"/>
      <c r="B39" s="62" t="s">
        <v>35</v>
      </c>
      <c r="C39" s="62"/>
      <c r="D39" s="62"/>
      <c r="E39" s="62"/>
      <c r="F39" s="62"/>
      <c r="G39" s="62"/>
      <c r="H39" s="62"/>
      <c r="I39" s="62"/>
      <c r="J39" s="63"/>
      <c r="L39" s="46"/>
      <c r="M39" s="47">
        <v>8000</v>
      </c>
    </row>
    <row r="40" spans="1:13" s="79" customFormat="1" ht="13.5" thickBot="1">
      <c r="A40" s="72"/>
      <c r="B40" s="73" t="s">
        <v>49</v>
      </c>
      <c r="C40" s="74"/>
      <c r="D40" s="74"/>
      <c r="E40" s="74"/>
      <c r="F40" s="74"/>
      <c r="G40" s="75"/>
      <c r="H40" s="76"/>
      <c r="I40" s="77" t="s">
        <v>50</v>
      </c>
      <c r="J40" s="78"/>
      <c r="L40" s="1"/>
      <c r="M40" s="55">
        <f>SUM(M38:M39)</f>
        <v>27000</v>
      </c>
    </row>
    <row r="41" spans="1:13" s="83" customFormat="1" ht="12.75">
      <c r="A41" s="80"/>
      <c r="B41" s="81" t="s">
        <v>35</v>
      </c>
      <c r="C41" s="81"/>
      <c r="D41" s="81"/>
      <c r="E41" s="81"/>
      <c r="F41" s="81"/>
      <c r="G41" s="81"/>
      <c r="H41" s="81"/>
      <c r="I41" s="81"/>
      <c r="J41" s="82"/>
      <c r="L41" s="1"/>
      <c r="M41" s="45"/>
    </row>
    <row r="42" spans="1:13" s="64" customFormat="1" ht="15">
      <c r="A42" s="61"/>
      <c r="B42" s="84" t="s">
        <v>51</v>
      </c>
      <c r="C42" s="85"/>
      <c r="D42" s="85"/>
      <c r="E42" s="85"/>
      <c r="F42" s="85"/>
      <c r="G42" s="86"/>
      <c r="H42" s="62"/>
      <c r="I42" s="87">
        <v>20000</v>
      </c>
      <c r="J42" s="63"/>
      <c r="L42" s="1"/>
      <c r="M42" s="45">
        <v>5400</v>
      </c>
    </row>
    <row r="43" spans="1:13" s="83" customFormat="1" ht="12.75">
      <c r="A43" s="80"/>
      <c r="B43" s="81" t="s">
        <v>35</v>
      </c>
      <c r="C43" s="81"/>
      <c r="D43" s="81"/>
      <c r="E43" s="81"/>
      <c r="F43" s="81"/>
      <c r="G43" s="81"/>
      <c r="H43" s="81"/>
      <c r="I43" s="88"/>
      <c r="J43" s="82"/>
      <c r="L43" s="46"/>
      <c r="M43" s="47">
        <v>500</v>
      </c>
    </row>
    <row r="44" spans="1:13" s="64" customFormat="1" ht="15">
      <c r="A44" s="61"/>
      <c r="B44" s="84" t="s">
        <v>67</v>
      </c>
      <c r="C44" s="85"/>
      <c r="D44" s="85"/>
      <c r="E44" s="85"/>
      <c r="F44" s="85"/>
      <c r="G44" s="86"/>
      <c r="H44" s="62"/>
      <c r="I44" s="87"/>
      <c r="J44" s="63"/>
      <c r="L44" s="1"/>
      <c r="M44" s="55">
        <f>SUM(M42:M43)</f>
        <v>5900</v>
      </c>
    </row>
    <row r="45" spans="1:13" s="83" customFormat="1" ht="12.75">
      <c r="A45" s="80"/>
      <c r="B45" s="81" t="s">
        <v>35</v>
      </c>
      <c r="C45" s="81"/>
      <c r="D45" s="81"/>
      <c r="E45" s="81"/>
      <c r="F45" s="81"/>
      <c r="G45" s="81"/>
      <c r="H45" s="81"/>
      <c r="I45" s="88"/>
      <c r="J45" s="82"/>
      <c r="L45" s="1"/>
      <c r="M45" s="45"/>
    </row>
    <row r="46" spans="1:13" s="64" customFormat="1" ht="15">
      <c r="A46" s="61"/>
      <c r="B46" s="84" t="s">
        <v>68</v>
      </c>
      <c r="C46" s="85"/>
      <c r="D46" s="85"/>
      <c r="E46" s="85"/>
      <c r="F46" s="85"/>
      <c r="G46" s="86"/>
      <c r="H46" s="62"/>
      <c r="I46" s="87"/>
      <c r="J46" s="63"/>
      <c r="L46" s="89" t="s">
        <v>52</v>
      </c>
      <c r="M46" s="90">
        <f>M44+M40+M36+M27+C107</f>
        <v>99400</v>
      </c>
    </row>
    <row r="47" spans="1:10" s="83" customFormat="1" ht="11.25">
      <c r="A47" s="80"/>
      <c r="B47" s="81" t="s">
        <v>35</v>
      </c>
      <c r="C47" s="81"/>
      <c r="D47" s="81"/>
      <c r="E47" s="81"/>
      <c r="F47" s="81"/>
      <c r="G47" s="81"/>
      <c r="H47" s="81"/>
      <c r="I47" s="88"/>
      <c r="J47" s="82"/>
    </row>
    <row r="48" spans="1:10" s="64" customFormat="1" ht="15">
      <c r="A48" s="61"/>
      <c r="B48" s="91" t="s">
        <v>69</v>
      </c>
      <c r="C48" s="85"/>
      <c r="D48" s="85"/>
      <c r="E48" s="85"/>
      <c r="F48" s="85"/>
      <c r="G48" s="86"/>
      <c r="H48" s="62"/>
      <c r="I48" s="87"/>
      <c r="J48" s="63"/>
    </row>
    <row r="49" spans="1:10" s="83" customFormat="1" ht="11.25">
      <c r="A49" s="80"/>
      <c r="B49" s="81" t="s">
        <v>35</v>
      </c>
      <c r="C49" s="81"/>
      <c r="D49" s="81"/>
      <c r="E49" s="81"/>
      <c r="F49" s="81"/>
      <c r="G49" s="81"/>
      <c r="H49" s="81"/>
      <c r="I49" s="88"/>
      <c r="J49" s="82"/>
    </row>
    <row r="50" spans="1:10" s="64" customFormat="1" ht="15">
      <c r="A50" s="61"/>
      <c r="B50" s="84" t="s">
        <v>70</v>
      </c>
      <c r="C50" s="85"/>
      <c r="D50" s="85"/>
      <c r="E50" s="85"/>
      <c r="F50" s="85"/>
      <c r="G50" s="86"/>
      <c r="H50" s="62"/>
      <c r="I50" s="87"/>
      <c r="J50" s="63"/>
    </row>
    <row r="51" spans="1:10" s="64" customFormat="1" ht="13.5" thickBot="1">
      <c r="A51" s="61"/>
      <c r="B51" s="62" t="s">
        <v>35</v>
      </c>
      <c r="C51" s="62"/>
      <c r="D51" s="62"/>
      <c r="E51" s="62"/>
      <c r="F51" s="62"/>
      <c r="G51" s="62"/>
      <c r="H51" s="62"/>
      <c r="I51" s="92"/>
      <c r="J51" s="63"/>
    </row>
    <row r="52" spans="1:10" s="64" customFormat="1" ht="15.75" thickBot="1">
      <c r="A52" s="61"/>
      <c r="B52" s="93" t="s">
        <v>53</v>
      </c>
      <c r="C52" s="62"/>
      <c r="D52" s="62"/>
      <c r="E52" s="94"/>
      <c r="F52" s="62" t="s">
        <v>54</v>
      </c>
      <c r="G52" s="57" t="s">
        <v>55</v>
      </c>
      <c r="H52" s="62"/>
      <c r="I52" s="95"/>
      <c r="J52" s="63"/>
    </row>
    <row r="53" spans="1:10" s="83" customFormat="1" ht="12" thickBot="1">
      <c r="A53" s="96"/>
      <c r="B53" s="97" t="s">
        <v>35</v>
      </c>
      <c r="C53" s="97"/>
      <c r="D53" s="97"/>
      <c r="E53" s="97"/>
      <c r="F53" s="97"/>
      <c r="G53" s="97"/>
      <c r="H53" s="97"/>
      <c r="I53" s="97"/>
      <c r="J53" s="98"/>
    </row>
    <row r="54" spans="1:10" s="83" customFormat="1" ht="11.25">
      <c r="A54" s="81" t="s">
        <v>56</v>
      </c>
      <c r="B54" s="81"/>
      <c r="C54" s="81"/>
      <c r="D54" s="81"/>
      <c r="E54" s="99" t="s">
        <v>71</v>
      </c>
      <c r="F54" s="81"/>
      <c r="G54" s="81"/>
      <c r="H54" s="81"/>
      <c r="I54" s="81"/>
      <c r="J54" s="81"/>
    </row>
    <row r="55" spans="1:10" s="58" customFormat="1" ht="12.75">
      <c r="A55" s="100"/>
      <c r="B55" s="101" t="s">
        <v>57</v>
      </c>
      <c r="C55" s="101"/>
      <c r="D55" s="101"/>
      <c r="E55" s="102"/>
      <c r="F55" s="102"/>
      <c r="G55" s="102"/>
      <c r="H55" s="102"/>
      <c r="I55" s="102"/>
      <c r="J55" s="103"/>
    </row>
    <row r="56" spans="1:10" s="58" customFormat="1" ht="12.75">
      <c r="A56" s="104"/>
      <c r="B56" s="99" t="s">
        <v>58</v>
      </c>
      <c r="C56" s="99"/>
      <c r="D56" s="99"/>
      <c r="J56" s="105"/>
    </row>
    <row r="57" spans="1:10" s="58" customFormat="1" ht="12.75">
      <c r="A57" s="104"/>
      <c r="B57" s="99" t="s">
        <v>59</v>
      </c>
      <c r="C57" s="99"/>
      <c r="D57" s="99"/>
      <c r="J57" s="105"/>
    </row>
    <row r="58" spans="1:10" s="62" customFormat="1" ht="12.75">
      <c r="A58" s="106"/>
      <c r="B58" s="107" t="s">
        <v>72</v>
      </c>
      <c r="C58" s="81"/>
      <c r="D58" s="81"/>
      <c r="J58" s="108"/>
    </row>
    <row r="59" spans="1:10" s="62" customFormat="1" ht="12.75">
      <c r="A59" s="104"/>
      <c r="B59" s="99" t="s">
        <v>60</v>
      </c>
      <c r="J59" s="108"/>
    </row>
    <row r="60" spans="1:10" s="62" customFormat="1" ht="12.75">
      <c r="A60" s="104"/>
      <c r="B60" s="109" t="s">
        <v>73</v>
      </c>
      <c r="C60" s="110"/>
      <c r="D60" s="110"/>
      <c r="E60" s="110"/>
      <c r="F60" s="110"/>
      <c r="G60" s="110"/>
      <c r="H60" s="110"/>
      <c r="I60" s="110"/>
      <c r="J60" s="108"/>
    </row>
    <row r="61" spans="1:10" s="62" customFormat="1" ht="12.75">
      <c r="A61" s="111"/>
      <c r="J61" s="108"/>
    </row>
    <row r="62" spans="1:10" s="62" customFormat="1" ht="12.75">
      <c r="A62" s="111"/>
      <c r="B62" s="112"/>
      <c r="C62" s="113"/>
      <c r="D62" s="113"/>
      <c r="E62" s="113"/>
      <c r="F62" s="113"/>
      <c r="G62" s="113"/>
      <c r="H62" s="113"/>
      <c r="I62" s="113"/>
      <c r="J62" s="108"/>
    </row>
    <row r="63" spans="1:10" s="62" customFormat="1" ht="12.75">
      <c r="A63" s="111"/>
      <c r="B63" s="113"/>
      <c r="C63" s="113"/>
      <c r="D63" s="113"/>
      <c r="E63" s="113"/>
      <c r="F63" s="113"/>
      <c r="G63" s="113"/>
      <c r="H63" s="113"/>
      <c r="I63" s="113"/>
      <c r="J63" s="108"/>
    </row>
    <row r="64" spans="1:10" s="62" customFormat="1" ht="12.75">
      <c r="A64" s="111"/>
      <c r="B64" s="113"/>
      <c r="C64" s="113"/>
      <c r="D64" s="113"/>
      <c r="E64" s="113"/>
      <c r="F64" s="113"/>
      <c r="G64" s="113"/>
      <c r="H64" s="113"/>
      <c r="I64" s="113"/>
      <c r="J64" s="108"/>
    </row>
    <row r="65" spans="1:10" s="62" customFormat="1" ht="12.75">
      <c r="A65" s="111"/>
      <c r="B65" s="113"/>
      <c r="C65" s="113"/>
      <c r="D65" s="113"/>
      <c r="E65" s="113"/>
      <c r="F65" s="113"/>
      <c r="G65" s="113"/>
      <c r="H65" s="113"/>
      <c r="I65" s="113"/>
      <c r="J65" s="108"/>
    </row>
    <row r="66" spans="1:10" s="62" customFormat="1" ht="12.75">
      <c r="A66" s="111"/>
      <c r="B66" s="113"/>
      <c r="C66" s="113"/>
      <c r="D66" s="113"/>
      <c r="E66" s="113"/>
      <c r="F66" s="113"/>
      <c r="G66" s="113"/>
      <c r="H66" s="113"/>
      <c r="I66" s="113"/>
      <c r="J66" s="108"/>
    </row>
    <row r="67" spans="1:10" s="62" customFormat="1" ht="12.75">
      <c r="A67" s="111"/>
      <c r="B67" s="113"/>
      <c r="C67" s="113"/>
      <c r="D67" s="113"/>
      <c r="E67" s="113"/>
      <c r="F67" s="113"/>
      <c r="G67" s="113"/>
      <c r="H67" s="113"/>
      <c r="I67" s="113"/>
      <c r="J67" s="108"/>
    </row>
    <row r="68" spans="1:10" s="62" customFormat="1" ht="12.75">
      <c r="A68" s="111"/>
      <c r="B68" s="113"/>
      <c r="C68" s="113"/>
      <c r="D68" s="113"/>
      <c r="E68" s="113"/>
      <c r="F68" s="113"/>
      <c r="G68" s="113"/>
      <c r="H68" s="113"/>
      <c r="I68" s="113"/>
      <c r="J68" s="108"/>
    </row>
    <row r="69" spans="1:10" s="62" customFormat="1" ht="12.75">
      <c r="A69" s="111"/>
      <c r="B69" s="113"/>
      <c r="C69" s="113"/>
      <c r="D69" s="113"/>
      <c r="E69" s="113"/>
      <c r="F69" s="113"/>
      <c r="G69" s="113"/>
      <c r="H69" s="113"/>
      <c r="I69" s="113"/>
      <c r="J69" s="108"/>
    </row>
    <row r="70" spans="1:10" s="62" customFormat="1" ht="12.75">
      <c r="A70" s="111"/>
      <c r="B70" s="113"/>
      <c r="C70" s="113"/>
      <c r="D70" s="113"/>
      <c r="E70" s="113"/>
      <c r="F70" s="113"/>
      <c r="G70" s="113"/>
      <c r="H70" s="113"/>
      <c r="I70" s="113"/>
      <c r="J70" s="108"/>
    </row>
    <row r="71" spans="1:10" s="62" customFormat="1" ht="12.75">
      <c r="A71" s="111"/>
      <c r="B71" s="113"/>
      <c r="C71" s="113"/>
      <c r="D71" s="113"/>
      <c r="E71" s="113"/>
      <c r="F71" s="113"/>
      <c r="G71" s="113"/>
      <c r="H71" s="113"/>
      <c r="I71" s="113"/>
      <c r="J71" s="108"/>
    </row>
    <row r="72" spans="1:10" s="62" customFormat="1" ht="12.75">
      <c r="A72" s="111"/>
      <c r="B72" s="113"/>
      <c r="C72" s="113"/>
      <c r="D72" s="113"/>
      <c r="E72" s="113"/>
      <c r="F72" s="113"/>
      <c r="G72" s="113"/>
      <c r="H72" s="113"/>
      <c r="I72" s="113"/>
      <c r="J72" s="108"/>
    </row>
    <row r="73" spans="1:10" s="62" customFormat="1" ht="12.75">
      <c r="A73" s="111"/>
      <c r="B73" s="113"/>
      <c r="C73" s="113"/>
      <c r="D73" s="113"/>
      <c r="E73" s="113"/>
      <c r="F73" s="113"/>
      <c r="G73" s="113"/>
      <c r="H73" s="113"/>
      <c r="I73" s="113"/>
      <c r="J73" s="108"/>
    </row>
    <row r="74" spans="1:10" s="62" customFormat="1" ht="12.75">
      <c r="A74" s="111"/>
      <c r="B74" s="113"/>
      <c r="C74" s="113"/>
      <c r="D74" s="113"/>
      <c r="E74" s="113"/>
      <c r="F74" s="113"/>
      <c r="G74" s="113"/>
      <c r="H74" s="113"/>
      <c r="I74" s="113"/>
      <c r="J74" s="108"/>
    </row>
    <row r="75" spans="1:10" s="62" customFormat="1" ht="12.75">
      <c r="A75" s="111"/>
      <c r="B75" s="113"/>
      <c r="C75" s="113"/>
      <c r="D75" s="113"/>
      <c r="E75" s="113"/>
      <c r="F75" s="113"/>
      <c r="G75" s="113"/>
      <c r="H75" s="113"/>
      <c r="I75" s="113"/>
      <c r="J75" s="108"/>
    </row>
    <row r="76" spans="1:10" s="62" customFormat="1" ht="12.75">
      <c r="A76" s="111"/>
      <c r="B76" s="113"/>
      <c r="C76" s="113"/>
      <c r="D76" s="113"/>
      <c r="E76" s="113"/>
      <c r="F76" s="113"/>
      <c r="G76" s="113"/>
      <c r="H76" s="113"/>
      <c r="I76" s="113"/>
      <c r="J76" s="108"/>
    </row>
    <row r="77" spans="1:10" s="62" customFormat="1" ht="12.75">
      <c r="A77" s="111"/>
      <c r="B77" s="113"/>
      <c r="C77" s="113"/>
      <c r="D77" s="113"/>
      <c r="E77" s="113"/>
      <c r="F77" s="113"/>
      <c r="G77" s="113"/>
      <c r="H77" s="113"/>
      <c r="I77" s="113"/>
      <c r="J77" s="108"/>
    </row>
    <row r="78" spans="1:10" s="62" customFormat="1" ht="12.75">
      <c r="A78" s="111"/>
      <c r="B78" s="113"/>
      <c r="C78" s="113"/>
      <c r="D78" s="113"/>
      <c r="E78" s="113"/>
      <c r="F78" s="113"/>
      <c r="G78" s="113"/>
      <c r="H78" s="113"/>
      <c r="I78" s="113"/>
      <c r="J78" s="108"/>
    </row>
    <row r="79" spans="1:10" s="62" customFormat="1" ht="12.75">
      <c r="A79" s="111"/>
      <c r="B79" s="113"/>
      <c r="C79" s="113"/>
      <c r="D79" s="113"/>
      <c r="E79" s="113"/>
      <c r="F79" s="113"/>
      <c r="G79" s="113"/>
      <c r="H79" s="113"/>
      <c r="I79" s="113"/>
      <c r="J79" s="108"/>
    </row>
    <row r="80" spans="1:10" s="62" customFormat="1" ht="12.75">
      <c r="A80" s="111"/>
      <c r="B80" s="113"/>
      <c r="C80" s="113"/>
      <c r="D80" s="113"/>
      <c r="E80" s="113"/>
      <c r="F80" s="113"/>
      <c r="G80" s="113"/>
      <c r="H80" s="113"/>
      <c r="I80" s="113"/>
      <c r="J80" s="108"/>
    </row>
    <row r="81" spans="1:10" s="62" customFormat="1" ht="12.75">
      <c r="A81" s="111"/>
      <c r="B81" s="113"/>
      <c r="C81" s="113"/>
      <c r="D81" s="113"/>
      <c r="E81" s="113"/>
      <c r="F81" s="113"/>
      <c r="G81" s="113"/>
      <c r="H81" s="113"/>
      <c r="I81" s="113"/>
      <c r="J81" s="108"/>
    </row>
    <row r="82" spans="1:10" s="62" customFormat="1" ht="12.75">
      <c r="A82" s="111"/>
      <c r="B82" s="113"/>
      <c r="C82" s="113"/>
      <c r="D82" s="113"/>
      <c r="E82" s="113"/>
      <c r="F82" s="113"/>
      <c r="G82" s="113"/>
      <c r="H82" s="113"/>
      <c r="I82" s="113"/>
      <c r="J82" s="108"/>
    </row>
    <row r="83" spans="1:10" s="62" customFormat="1" ht="12.75">
      <c r="A83" s="111"/>
      <c r="B83" s="113"/>
      <c r="C83" s="113"/>
      <c r="D83" s="113"/>
      <c r="E83" s="113"/>
      <c r="F83" s="113"/>
      <c r="G83" s="113"/>
      <c r="H83" s="113"/>
      <c r="I83" s="113"/>
      <c r="J83" s="108"/>
    </row>
    <row r="84" spans="1:10" s="62" customFormat="1" ht="12.75">
      <c r="A84" s="111"/>
      <c r="B84" s="113"/>
      <c r="C84" s="113"/>
      <c r="D84" s="113"/>
      <c r="E84" s="113"/>
      <c r="F84" s="113"/>
      <c r="G84" s="113"/>
      <c r="H84" s="113"/>
      <c r="I84" s="113"/>
      <c r="J84" s="108"/>
    </row>
    <row r="85" spans="1:10" s="62" customFormat="1" ht="12.75">
      <c r="A85" s="111"/>
      <c r="B85" s="113"/>
      <c r="C85" s="113"/>
      <c r="D85" s="113"/>
      <c r="E85" s="113"/>
      <c r="F85" s="113"/>
      <c r="G85" s="113"/>
      <c r="H85" s="113"/>
      <c r="I85" s="113"/>
      <c r="J85" s="108"/>
    </row>
    <row r="86" spans="1:10" s="62" customFormat="1" ht="12.75">
      <c r="A86" s="111"/>
      <c r="B86" s="113"/>
      <c r="C86" s="113"/>
      <c r="D86" s="113"/>
      <c r="E86" s="113"/>
      <c r="F86" s="113"/>
      <c r="G86" s="113"/>
      <c r="H86" s="113"/>
      <c r="I86" s="113"/>
      <c r="J86" s="108"/>
    </row>
    <row r="87" spans="1:10" s="62" customFormat="1" ht="12.75">
      <c r="A87" s="111"/>
      <c r="B87" s="113"/>
      <c r="C87" s="113"/>
      <c r="D87" s="113"/>
      <c r="E87" s="113"/>
      <c r="F87" s="113"/>
      <c r="G87" s="113"/>
      <c r="H87" s="113"/>
      <c r="I87" s="113"/>
      <c r="J87" s="108"/>
    </row>
    <row r="88" spans="1:10" s="64" customFormat="1" ht="12.75">
      <c r="A88" s="111"/>
      <c r="B88" s="113"/>
      <c r="C88" s="113"/>
      <c r="D88" s="113"/>
      <c r="E88" s="113"/>
      <c r="F88" s="113"/>
      <c r="G88" s="113"/>
      <c r="H88" s="113"/>
      <c r="I88" s="113"/>
      <c r="J88" s="108"/>
    </row>
    <row r="89" spans="1:10" s="64" customFormat="1" ht="12.75">
      <c r="A89" s="111"/>
      <c r="B89" s="113"/>
      <c r="C89" s="113"/>
      <c r="D89" s="113"/>
      <c r="E89" s="113"/>
      <c r="F89" s="113"/>
      <c r="G89" s="113"/>
      <c r="H89" s="113"/>
      <c r="I89" s="113"/>
      <c r="J89" s="108"/>
    </row>
    <row r="90" spans="1:10" s="64" customFormat="1" ht="12.75">
      <c r="A90" s="111"/>
      <c r="B90" s="113"/>
      <c r="C90" s="113"/>
      <c r="D90" s="113"/>
      <c r="E90" s="113"/>
      <c r="F90" s="113"/>
      <c r="G90" s="113"/>
      <c r="H90" s="113"/>
      <c r="I90" s="113"/>
      <c r="J90" s="108"/>
    </row>
    <row r="91" spans="1:10" s="64" customFormat="1" ht="12.75">
      <c r="A91" s="111"/>
      <c r="B91" s="113"/>
      <c r="C91" s="113"/>
      <c r="D91" s="113"/>
      <c r="E91" s="113"/>
      <c r="F91" s="113"/>
      <c r="G91" s="113"/>
      <c r="H91" s="113"/>
      <c r="I91" s="113"/>
      <c r="J91" s="108"/>
    </row>
    <row r="92" spans="1:10" s="64" customFormat="1" ht="12.75">
      <c r="A92" s="111"/>
      <c r="B92" s="113"/>
      <c r="C92" s="113"/>
      <c r="D92" s="113"/>
      <c r="E92" s="113"/>
      <c r="F92" s="113"/>
      <c r="G92" s="113"/>
      <c r="H92" s="113"/>
      <c r="I92" s="113"/>
      <c r="J92" s="108"/>
    </row>
    <row r="93" spans="1:10" s="64" customFormat="1" ht="12.75">
      <c r="A93" s="111"/>
      <c r="B93" s="113"/>
      <c r="C93" s="113"/>
      <c r="D93" s="113"/>
      <c r="E93" s="113"/>
      <c r="F93" s="113"/>
      <c r="G93" s="113"/>
      <c r="H93" s="113"/>
      <c r="I93" s="113"/>
      <c r="J93" s="108"/>
    </row>
    <row r="94" spans="1:10" s="64" customFormat="1" ht="12.75">
      <c r="A94" s="111"/>
      <c r="B94" s="113"/>
      <c r="C94" s="113"/>
      <c r="D94" s="113"/>
      <c r="E94" s="113"/>
      <c r="F94" s="113"/>
      <c r="G94" s="113"/>
      <c r="H94" s="113"/>
      <c r="I94" s="113"/>
      <c r="J94" s="108"/>
    </row>
    <row r="95" spans="1:10" s="64" customFormat="1" ht="12.75">
      <c r="A95" s="111"/>
      <c r="B95" s="113"/>
      <c r="C95" s="113"/>
      <c r="D95" s="113"/>
      <c r="E95" s="113"/>
      <c r="F95" s="113"/>
      <c r="G95" s="113"/>
      <c r="H95" s="113"/>
      <c r="I95" s="113"/>
      <c r="J95" s="108"/>
    </row>
    <row r="96" spans="1:10" s="64" customFormat="1" ht="12.75">
      <c r="A96" s="111"/>
      <c r="B96" s="113"/>
      <c r="C96" s="113"/>
      <c r="D96" s="113"/>
      <c r="E96" s="113"/>
      <c r="F96" s="113"/>
      <c r="G96" s="113"/>
      <c r="H96" s="113"/>
      <c r="I96" s="113"/>
      <c r="J96" s="108"/>
    </row>
    <row r="97" spans="1:10" s="64" customFormat="1" ht="12.75">
      <c r="A97" s="111"/>
      <c r="B97" s="113"/>
      <c r="C97" s="113"/>
      <c r="D97" s="113"/>
      <c r="E97" s="113"/>
      <c r="F97" s="113"/>
      <c r="G97" s="113"/>
      <c r="H97" s="113"/>
      <c r="I97" s="113"/>
      <c r="J97" s="108"/>
    </row>
    <row r="98" spans="1:10" s="64" customFormat="1" ht="12.75">
      <c r="A98" s="111"/>
      <c r="B98" s="113"/>
      <c r="C98" s="113"/>
      <c r="D98" s="113"/>
      <c r="E98" s="113"/>
      <c r="F98" s="113"/>
      <c r="G98" s="113"/>
      <c r="H98" s="113"/>
      <c r="I98" s="113"/>
      <c r="J98" s="108"/>
    </row>
    <row r="99" spans="1:10" s="64" customFormat="1" ht="12.75">
      <c r="A99" s="111"/>
      <c r="B99" s="113"/>
      <c r="C99" s="113"/>
      <c r="D99" s="113"/>
      <c r="E99" s="113"/>
      <c r="F99" s="113"/>
      <c r="G99" s="113"/>
      <c r="H99" s="113"/>
      <c r="I99" s="113"/>
      <c r="J99" s="108"/>
    </row>
    <row r="100" spans="1:10" s="64" customFormat="1" ht="12.75">
      <c r="A100" s="111"/>
      <c r="B100" s="113"/>
      <c r="C100" s="113"/>
      <c r="D100" s="113"/>
      <c r="E100" s="113"/>
      <c r="F100" s="113"/>
      <c r="G100" s="113"/>
      <c r="H100" s="113"/>
      <c r="I100" s="113"/>
      <c r="J100" s="108"/>
    </row>
    <row r="101" spans="1:10" s="64" customFormat="1" ht="12.75">
      <c r="A101" s="111"/>
      <c r="B101" s="113"/>
      <c r="C101" s="113"/>
      <c r="D101" s="113"/>
      <c r="E101" s="113"/>
      <c r="F101" s="113"/>
      <c r="G101" s="113"/>
      <c r="H101" s="113"/>
      <c r="I101" s="113"/>
      <c r="J101" s="108"/>
    </row>
    <row r="102" spans="1:10" s="64" customFormat="1" ht="12.75">
      <c r="A102" s="111"/>
      <c r="B102" s="113"/>
      <c r="C102" s="113"/>
      <c r="D102" s="113"/>
      <c r="E102" s="113"/>
      <c r="F102" s="113"/>
      <c r="G102" s="113"/>
      <c r="H102" s="113"/>
      <c r="I102" s="113"/>
      <c r="J102" s="108"/>
    </row>
    <row r="103" spans="1:10" s="64" customFormat="1" ht="12.75">
      <c r="A103" s="111"/>
      <c r="B103" s="113"/>
      <c r="C103" s="113"/>
      <c r="D103" s="113"/>
      <c r="E103" s="113"/>
      <c r="F103" s="113"/>
      <c r="G103" s="113"/>
      <c r="H103" s="113"/>
      <c r="I103" s="113"/>
      <c r="J103" s="108"/>
    </row>
    <row r="104" spans="1:10" s="64" customFormat="1" ht="12.75">
      <c r="A104" s="111"/>
      <c r="B104" s="113"/>
      <c r="C104" s="113"/>
      <c r="D104" s="113"/>
      <c r="E104" s="113"/>
      <c r="F104" s="113"/>
      <c r="G104" s="113"/>
      <c r="H104" s="113"/>
      <c r="I104" s="113"/>
      <c r="J104" s="108"/>
    </row>
    <row r="105" spans="1:10" s="64" customFormat="1" ht="12.75">
      <c r="A105" s="111"/>
      <c r="B105" s="113"/>
      <c r="C105" s="113"/>
      <c r="D105" s="113"/>
      <c r="E105" s="113"/>
      <c r="F105" s="113"/>
      <c r="G105" s="113"/>
      <c r="H105" s="113"/>
      <c r="I105" s="113"/>
      <c r="J105" s="108"/>
    </row>
    <row r="106" spans="1:10" s="64" customFormat="1" ht="12.75">
      <c r="A106" s="111"/>
      <c r="B106" s="113"/>
      <c r="C106" s="113"/>
      <c r="D106" s="113"/>
      <c r="E106" s="113"/>
      <c r="F106" s="113"/>
      <c r="G106" s="113"/>
      <c r="H106" s="113"/>
      <c r="I106" s="113"/>
      <c r="J106" s="108"/>
    </row>
    <row r="107" spans="1:10" s="62" customFormat="1" ht="12.75">
      <c r="A107" s="111"/>
      <c r="B107" s="113"/>
      <c r="C107" s="113"/>
      <c r="D107" s="113"/>
      <c r="E107" s="113"/>
      <c r="F107" s="113"/>
      <c r="G107" s="113"/>
      <c r="H107" s="113"/>
      <c r="I107" s="113"/>
      <c r="J107" s="108"/>
    </row>
    <row r="108" spans="1:10" s="62" customFormat="1" ht="12.75">
      <c r="A108" s="111"/>
      <c r="B108" s="113"/>
      <c r="C108" s="113"/>
      <c r="D108" s="113"/>
      <c r="E108" s="113"/>
      <c r="F108" s="113"/>
      <c r="G108" s="113"/>
      <c r="H108" s="113"/>
      <c r="I108" s="113"/>
      <c r="J108" s="108"/>
    </row>
    <row r="109" spans="1:10" s="64" customFormat="1" ht="12.75">
      <c r="A109" s="114"/>
      <c r="B109" s="110"/>
      <c r="C109" s="110"/>
      <c r="D109" s="110"/>
      <c r="E109" s="110"/>
      <c r="F109" s="110"/>
      <c r="G109" s="110"/>
      <c r="H109" s="110"/>
      <c r="I109" s="110"/>
      <c r="J109" s="115"/>
    </row>
    <row r="110" s="64" customFormat="1" ht="12.75"/>
    <row r="111" s="64" customFormat="1" ht="12" customHeight="1"/>
    <row r="112" s="64" customFormat="1" ht="12.75"/>
    <row r="113" s="64" customFormat="1" ht="12.75"/>
    <row r="114" s="64" customFormat="1" ht="12.75"/>
    <row r="115" s="64" customFormat="1" ht="12.75"/>
    <row r="116" s="64" customFormat="1" ht="12.75"/>
    <row r="117" s="64" customFormat="1" ht="12.75"/>
    <row r="118" s="64" customFormat="1" ht="12.75"/>
    <row r="119" s="64" customFormat="1" ht="12.75"/>
    <row r="120" s="64" customFormat="1" ht="12.75"/>
    <row r="121" s="64" customFormat="1" ht="12.75"/>
    <row r="122" s="64" customFormat="1" ht="12.75"/>
    <row r="123" s="64" customFormat="1" ht="12.75"/>
    <row r="124" s="64" customFormat="1" ht="12.75"/>
    <row r="125" s="64" customFormat="1" ht="12.75"/>
    <row r="126" s="64" customFormat="1" ht="12.75"/>
    <row r="127" s="64" customFormat="1" ht="12.75"/>
    <row r="128" s="64" customFormat="1" ht="12.75"/>
    <row r="129" s="64" customFormat="1" ht="12.75"/>
    <row r="130" s="64" customFormat="1" ht="12.75"/>
    <row r="131" s="64" customFormat="1" ht="12.75"/>
    <row r="132" s="64" customFormat="1" ht="12.75"/>
    <row r="133" s="64" customFormat="1" ht="12.75"/>
    <row r="134" s="64" customFormat="1" ht="12.75"/>
    <row r="135" s="64" customFormat="1" ht="12.75"/>
    <row r="136" s="64" customFormat="1" ht="12.75"/>
    <row r="137" s="64" customFormat="1" ht="12.75"/>
    <row r="138" s="64" customFormat="1" ht="12.75"/>
    <row r="139" s="64" customFormat="1" ht="12.75"/>
    <row r="140" s="64" customFormat="1" ht="12.75"/>
    <row r="141" s="64" customFormat="1" ht="12.75"/>
    <row r="142" s="64" customFormat="1" ht="12.75"/>
    <row r="143" s="64" customFormat="1" ht="12.75"/>
    <row r="144" s="64" customFormat="1" ht="12.75"/>
    <row r="145" s="64" customFormat="1" ht="12.75"/>
    <row r="146" s="64" customFormat="1" ht="12.75"/>
    <row r="147" s="64" customFormat="1" ht="12.75"/>
    <row r="148" s="64" customFormat="1" ht="12.75"/>
    <row r="149" s="64" customFormat="1" ht="12.75"/>
    <row r="150" s="64" customFormat="1" ht="12.75"/>
    <row r="151" s="64" customFormat="1" ht="12.75"/>
    <row r="152" s="64" customFormat="1" ht="12.75"/>
    <row r="153" s="64" customFormat="1" ht="12.75"/>
    <row r="154" s="64" customFormat="1" ht="12.75"/>
    <row r="155" s="64" customFormat="1" ht="12.75"/>
    <row r="156" s="64" customFormat="1" ht="12.75"/>
    <row r="157" s="64" customFormat="1" ht="12.75"/>
    <row r="158" s="64" customFormat="1" ht="12.75"/>
    <row r="159" s="64" customFormat="1" ht="12.75"/>
    <row r="160" s="64" customFormat="1" ht="12.75"/>
    <row r="161" s="64" customFormat="1" ht="12.75"/>
    <row r="162" s="64" customFormat="1" ht="12.75"/>
    <row r="163" s="64" customFormat="1" ht="12.75"/>
    <row r="164" s="64" customFormat="1" ht="12.75"/>
    <row r="165" s="64" customFormat="1" ht="12.75"/>
    <row r="166" s="64" customFormat="1" ht="12.75"/>
    <row r="167" s="64" customFormat="1" ht="12.75"/>
    <row r="168" s="64" customFormat="1" ht="12.75"/>
    <row r="169" s="64" customFormat="1" ht="12.75"/>
    <row r="170" s="64" customFormat="1" ht="12.75"/>
    <row r="171" s="64" customFormat="1" ht="12.75"/>
    <row r="172" s="64" customFormat="1" ht="12.75"/>
    <row r="173" s="64" customFormat="1" ht="12.75"/>
    <row r="174" s="64" customFormat="1" ht="12.75"/>
    <row r="175" s="64" customFormat="1" ht="12.75"/>
    <row r="176" s="64" customFormat="1" ht="12.75"/>
    <row r="177" s="64" customFormat="1" ht="12.75"/>
    <row r="178" s="64" customFormat="1" ht="12.75"/>
    <row r="179" s="64" customFormat="1" ht="12.75"/>
    <row r="180" s="64" customFormat="1" ht="12.75"/>
    <row r="181" s="64" customFormat="1" ht="12.75"/>
    <row r="182" s="64" customFormat="1" ht="12.75"/>
    <row r="183" s="64" customFormat="1" ht="12.75"/>
    <row r="184" s="64" customFormat="1" ht="12.75"/>
    <row r="185" s="64" customFormat="1" ht="12.75"/>
    <row r="186" s="64" customFormat="1" ht="12.75"/>
    <row r="187" s="64" customFormat="1" ht="12.75"/>
    <row r="188" s="64" customFormat="1" ht="12.75"/>
    <row r="189" s="64" customFormat="1" ht="12.75"/>
    <row r="190" s="64" customFormat="1" ht="12.75"/>
    <row r="191" s="64" customFormat="1" ht="12.75"/>
    <row r="192" s="64" customFormat="1" ht="12.75"/>
    <row r="193" s="64" customFormat="1" ht="12.75"/>
    <row r="194" s="64" customFormat="1" ht="12.75"/>
    <row r="195" s="64" customFormat="1" ht="12.75"/>
    <row r="196" s="64" customFormat="1" ht="12.75"/>
    <row r="197" s="64" customFormat="1" ht="12.75"/>
    <row r="198" s="64" customFormat="1" ht="12.75"/>
    <row r="199" s="64" customFormat="1" ht="12.75"/>
    <row r="200" s="64" customFormat="1" ht="12.75"/>
    <row r="201" s="64" customFormat="1" ht="12.75"/>
    <row r="202" s="64" customFormat="1" ht="12.75"/>
    <row r="203" s="64" customFormat="1" ht="12.75"/>
    <row r="204" s="64" customFormat="1" ht="12.75"/>
    <row r="205" s="64" customFormat="1" ht="12.75"/>
    <row r="206" s="64" customFormat="1" ht="12.75"/>
    <row r="207" s="64" customFormat="1" ht="12.75"/>
    <row r="208" s="64" customFormat="1" ht="12.75"/>
    <row r="209" s="64" customFormat="1" ht="12.75"/>
    <row r="210" s="64" customFormat="1" ht="12.75"/>
    <row r="211" s="64" customFormat="1" ht="12.75"/>
    <row r="212" s="64" customFormat="1" ht="12.75"/>
    <row r="213" s="64" customFormat="1" ht="12.75"/>
    <row r="214" s="64" customFormat="1" ht="12.75"/>
    <row r="215" s="64" customFormat="1" ht="12.75"/>
    <row r="216" s="64" customFormat="1" ht="12.75"/>
    <row r="217" s="64" customFormat="1" ht="12.75"/>
    <row r="218" s="64" customFormat="1" ht="12.75"/>
    <row r="219" s="64" customFormat="1" ht="12.75"/>
    <row r="220" s="64" customFormat="1" ht="12.75"/>
    <row r="221" s="64" customFormat="1" ht="12.75"/>
    <row r="222" s="64" customFormat="1" ht="12.75"/>
    <row r="223" s="64" customFormat="1" ht="12.75"/>
    <row r="224" s="64" customFormat="1" ht="12.75"/>
    <row r="225" s="64" customFormat="1" ht="12.75"/>
    <row r="226" s="64" customFormat="1" ht="12.75"/>
    <row r="227" s="64" customFormat="1" ht="12.75"/>
    <row r="228" s="64" customFormat="1" ht="12.75"/>
    <row r="229" s="64" customFormat="1" ht="12.75"/>
    <row r="230" s="64" customFormat="1" ht="12.75"/>
    <row r="231" s="64" customFormat="1" ht="12.75"/>
    <row r="232" s="64" customFormat="1" ht="12.75"/>
    <row r="233" s="64" customFormat="1" ht="12.75"/>
    <row r="234" s="64" customFormat="1" ht="12.75"/>
    <row r="235" s="64" customFormat="1" ht="12.75"/>
    <row r="236" s="64" customFormat="1" ht="12.75"/>
    <row r="237" s="64" customFormat="1" ht="12.75"/>
    <row r="238" s="64" customFormat="1" ht="12.75"/>
    <row r="239" s="64" customFormat="1" ht="12.75"/>
    <row r="240" s="64" customFormat="1" ht="12.75"/>
    <row r="241" s="64" customFormat="1" ht="12.75"/>
    <row r="242" s="64" customFormat="1" ht="12.75"/>
    <row r="243" s="64" customFormat="1" ht="12.75"/>
    <row r="244" s="64" customFormat="1" ht="12.75"/>
    <row r="245" s="64" customFormat="1" ht="12.75"/>
    <row r="246" s="64" customFormat="1" ht="12.75"/>
    <row r="247" s="64" customFormat="1" ht="12.75"/>
    <row r="248" s="64" customFormat="1" ht="12.75"/>
    <row r="249" s="64" customFormat="1" ht="12.75"/>
  </sheetData>
  <mergeCells count="1">
    <mergeCell ref="B62:I108"/>
  </mergeCells>
  <printOptions/>
  <pageMargins left="0.75" right="0.75" top="1" bottom="1" header="0.4921259845" footer="0.4921259845"/>
  <pageSetup horizontalDpi="300" verticalDpi="300" orientation="portrait" paperSize="9" r:id="rId3"/>
  <headerFooter alignWithMargins="0">
    <oddHeader>&amp;C&amp;"Arial CE,tučné"&amp;9&amp;UCeloměstské programy podpory využití volného času dětí a mládeže na území hl.m.Prahy pro rok 2003</oddHeader>
  </headerFooter>
  <legacyDrawing r:id="rId2"/>
  <oleObjects>
    <oleObject progId="Word.Document.8" shapeId="36522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A.Tesinsky</dc:creator>
  <cp:keywords/>
  <dc:description/>
  <cp:lastModifiedBy>Jakub A.Tesinsky</cp:lastModifiedBy>
  <dcterms:created xsi:type="dcterms:W3CDTF">2002-10-24T03:56:14Z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